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6\futsul\game\"/>
    </mc:Choice>
  </mc:AlternateContent>
  <xr:revisionPtr revIDLastSave="0" documentId="8_{664210C1-8D4D-48AF-9DE7-55F87AD0893A}" xr6:coauthVersionLast="47" xr6:coauthVersionMax="47" xr10:uidLastSave="{00000000-0000-0000-0000-000000000000}"/>
  <bookViews>
    <workbookView xWindow="-108" yWindow="-108" windowWidth="23256" windowHeight="12456" xr2:uid="{99671D90-5101-46AF-997F-3FC0CF5EDE84}"/>
  </bookViews>
  <sheets>
    <sheet name="メンバー表" sheetId="1" r:id="rId1"/>
  </sheets>
  <externalReferences>
    <externalReference r:id="rId2"/>
  </externalReferences>
  <definedNames>
    <definedName name="_xlnm.Print_Area" localSheetId="0">メンバー表!$A$1:$M$70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" i="1" l="1"/>
  <c r="K65" i="1"/>
  <c r="J65" i="1"/>
  <c r="L63" i="1"/>
  <c r="K63" i="1"/>
  <c r="J63" i="1"/>
  <c r="L61" i="1"/>
  <c r="K61" i="1"/>
  <c r="J61" i="1"/>
  <c r="L59" i="1"/>
  <c r="K59" i="1"/>
  <c r="J59" i="1"/>
  <c r="E59" i="1"/>
  <c r="Q34" i="1"/>
  <c r="H53" i="1"/>
  <c r="P34" i="1"/>
  <c r="F53" i="1"/>
  <c r="O34" i="1"/>
  <c r="E53" i="1"/>
  <c r="N34" i="1"/>
  <c r="C53" i="1"/>
  <c r="Q33" i="1"/>
  <c r="H51" i="1"/>
  <c r="P33" i="1"/>
  <c r="F51" i="1"/>
  <c r="O33" i="1"/>
  <c r="E51" i="1"/>
  <c r="N33" i="1"/>
  <c r="C51" i="1"/>
  <c r="Q32" i="1"/>
  <c r="H49" i="1"/>
  <c r="P32" i="1"/>
  <c r="F49" i="1"/>
  <c r="O32" i="1"/>
  <c r="E49" i="1"/>
  <c r="N32" i="1"/>
  <c r="C49" i="1"/>
  <c r="Q31" i="1"/>
  <c r="H47" i="1"/>
  <c r="P31" i="1"/>
  <c r="F47" i="1"/>
  <c r="O31" i="1"/>
  <c r="E47" i="1"/>
  <c r="N31" i="1"/>
  <c r="C47" i="1"/>
  <c r="Q30" i="1"/>
  <c r="H45" i="1"/>
  <c r="P30" i="1"/>
  <c r="F45" i="1"/>
  <c r="O30" i="1"/>
  <c r="E45" i="1"/>
  <c r="N30" i="1"/>
  <c r="C45" i="1"/>
  <c r="Q29" i="1"/>
  <c r="H43" i="1"/>
  <c r="P29" i="1"/>
  <c r="F43" i="1"/>
  <c r="O29" i="1"/>
  <c r="E43" i="1"/>
  <c r="N29" i="1"/>
  <c r="C43" i="1"/>
  <c r="Q28" i="1"/>
  <c r="H41" i="1"/>
  <c r="P28" i="1"/>
  <c r="F41" i="1"/>
  <c r="O28" i="1"/>
  <c r="E41" i="1"/>
  <c r="N28" i="1"/>
  <c r="C41" i="1"/>
  <c r="Q27" i="1"/>
  <c r="H39" i="1"/>
  <c r="P27" i="1"/>
  <c r="F39" i="1"/>
  <c r="O27" i="1"/>
  <c r="E39" i="1"/>
  <c r="N27" i="1"/>
  <c r="C39" i="1"/>
  <c r="Q26" i="1"/>
  <c r="H37" i="1"/>
  <c r="P26" i="1"/>
  <c r="F37" i="1"/>
  <c r="O26" i="1"/>
  <c r="E37" i="1"/>
  <c r="N26" i="1"/>
  <c r="C37" i="1"/>
  <c r="Q25" i="1"/>
  <c r="H35" i="1"/>
  <c r="P25" i="1"/>
  <c r="F35" i="1"/>
  <c r="O25" i="1"/>
  <c r="E35" i="1"/>
  <c r="N25" i="1"/>
  <c r="C35" i="1"/>
  <c r="Q24" i="1"/>
  <c r="H33" i="1"/>
  <c r="P24" i="1"/>
  <c r="F33" i="1"/>
  <c r="O24" i="1"/>
  <c r="E33" i="1"/>
  <c r="N24" i="1"/>
  <c r="C33" i="1"/>
  <c r="Q23" i="1"/>
  <c r="H31" i="1"/>
  <c r="P23" i="1"/>
  <c r="F31" i="1"/>
  <c r="O23" i="1"/>
  <c r="E31" i="1"/>
  <c r="N23" i="1"/>
  <c r="C31" i="1"/>
  <c r="Q22" i="1"/>
  <c r="H29" i="1"/>
  <c r="P22" i="1"/>
  <c r="F29" i="1"/>
  <c r="O22" i="1"/>
  <c r="E29" i="1"/>
  <c r="N22" i="1"/>
  <c r="C29" i="1"/>
  <c r="Q21" i="1"/>
  <c r="H27" i="1"/>
  <c r="P21" i="1"/>
  <c r="F27" i="1"/>
  <c r="O21" i="1"/>
  <c r="E27" i="1"/>
  <c r="N21" i="1"/>
  <c r="C27" i="1"/>
  <c r="Q20" i="1"/>
  <c r="H25" i="1"/>
  <c r="P20" i="1"/>
  <c r="F25" i="1"/>
  <c r="O20" i="1"/>
  <c r="E25" i="1"/>
  <c r="N20" i="1"/>
  <c r="C25" i="1"/>
  <c r="Q19" i="1"/>
  <c r="H23" i="1"/>
  <c r="P19" i="1"/>
  <c r="F23" i="1"/>
  <c r="O19" i="1"/>
  <c r="E23" i="1"/>
  <c r="N19" i="1"/>
  <c r="C23" i="1"/>
  <c r="Q18" i="1"/>
  <c r="H21" i="1"/>
  <c r="P18" i="1"/>
  <c r="F21" i="1"/>
  <c r="O18" i="1"/>
  <c r="E21" i="1"/>
  <c r="N18" i="1"/>
  <c r="C21" i="1"/>
  <c r="Q17" i="1"/>
  <c r="H19" i="1"/>
  <c r="P17" i="1"/>
  <c r="F19" i="1"/>
  <c r="O17" i="1"/>
  <c r="E19" i="1"/>
  <c r="N17" i="1"/>
  <c r="C19" i="1"/>
  <c r="Q16" i="1"/>
  <c r="H17" i="1"/>
  <c r="P16" i="1"/>
  <c r="F17" i="1"/>
  <c r="O16" i="1"/>
  <c r="E17" i="1"/>
  <c r="N16" i="1"/>
  <c r="C17" i="1"/>
  <c r="Q15" i="1"/>
  <c r="P15" i="1"/>
  <c r="O15" i="1"/>
  <c r="N15" i="1"/>
  <c r="H15" i="1"/>
  <c r="F15" i="1"/>
  <c r="E15" i="1"/>
  <c r="C15" i="1"/>
  <c r="E9" i="1"/>
  <c r="B5" i="1"/>
</calcChain>
</file>

<file path=xl/sharedStrings.xml><?xml version="1.0" encoding="utf-8"?>
<sst xmlns="http://schemas.openxmlformats.org/spreadsheetml/2006/main" count="29" uniqueCount="27">
  <si>
    <t>メンバー提出用紙</t>
    <rPh sb="4" eb="6">
      <t>テイシュツ</t>
    </rPh>
    <rPh sb="6" eb="8">
      <t>ヨウシ</t>
    </rPh>
    <phoneticPr fontId="4"/>
  </si>
  <si>
    <t>開　　催　　日：</t>
    <rPh sb="0" eb="1">
      <t>カイ</t>
    </rPh>
    <rPh sb="3" eb="4">
      <t>モヨオ</t>
    </rPh>
    <rPh sb="6" eb="7">
      <t>ヒ</t>
    </rPh>
    <phoneticPr fontId="4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</si>
  <si>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4"/>
  </si>
  <si>
    <t>チーム名：</t>
    <rPh sb="3" eb="4">
      <t>メイ</t>
    </rPh>
    <phoneticPr fontId="4"/>
  </si>
  <si>
    <t>Ｎｏ，</t>
    <phoneticPr fontId="4"/>
  </si>
  <si>
    <t>Ｃａｐ．</t>
    <phoneticPr fontId="4"/>
  </si>
  <si>
    <t>Ｐｏｓ．</t>
    <phoneticPr fontId="4"/>
  </si>
  <si>
    <t>選　　手　　名</t>
    <rPh sb="0" eb="1">
      <t>セン</t>
    </rPh>
    <rPh sb="3" eb="4">
      <t>テ</t>
    </rPh>
    <rPh sb="6" eb="7">
      <t>メイ</t>
    </rPh>
    <phoneticPr fontId="4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</si>
  <si>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4"/>
  </si>
  <si>
    <t>先発選手</t>
    <rPh sb="0" eb="2">
      <t>センパツ</t>
    </rPh>
    <rPh sb="2" eb="4">
      <t>センシュ</t>
    </rPh>
    <phoneticPr fontId="4"/>
  </si>
  <si>
    <t>交代要員</t>
    <rPh sb="0" eb="2">
      <t>コウタイ</t>
    </rPh>
    <rPh sb="2" eb="4">
      <t>ヨウイン</t>
    </rPh>
    <phoneticPr fontId="4"/>
  </si>
  <si>
    <t>登録しない
選手</t>
    <rPh sb="0" eb="2">
      <t>トウロク</t>
    </rPh>
    <rPh sb="6" eb="8">
      <t>センシュ</t>
    </rPh>
    <phoneticPr fontId="4"/>
  </si>
  <si>
    <t>キャプテンは（○）</t>
    <phoneticPr fontId="4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</si>
  <si>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4"/>
  </si>
  <si>
    <t>　　　　役　職　【4名以内）</t>
    <rPh sb="4" eb="5">
      <t>エキ</t>
    </rPh>
    <rPh sb="6" eb="7">
      <t>ショク</t>
    </rPh>
    <rPh sb="10" eb="11">
      <t>メイ</t>
    </rPh>
    <rPh sb="11" eb="13">
      <t>イナイ</t>
    </rPh>
    <phoneticPr fontId="4"/>
  </si>
  <si>
    <t>ユニフォーム色（○で囲む）</t>
    <rPh sb="6" eb="7">
      <t>イロ</t>
    </rPh>
    <rPh sb="10" eb="11">
      <t>カコ</t>
    </rPh>
    <phoneticPr fontId="4"/>
  </si>
  <si>
    <t>ポジション</t>
    <phoneticPr fontId="4"/>
  </si>
  <si>
    <t>シャツ</t>
    <phoneticPr fontId="4"/>
  </si>
  <si>
    <t>ショーツ</t>
    <phoneticPr fontId="4"/>
  </si>
  <si>
    <t>ストッキング</t>
    <phoneticPr fontId="4"/>
  </si>
  <si>
    <t>監　　督</t>
    <rPh sb="0" eb="1">
      <t>ラン</t>
    </rPh>
    <rPh sb="3" eb="4">
      <t>ヨシ</t>
    </rPh>
    <phoneticPr fontId="4"/>
  </si>
  <si>
    <t>Ｆ　Ｐ</t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</si>
  <si>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</si>
  <si>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</si>
  <si>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Ｇ　Ｋ</t>
    <phoneticPr fontId="4"/>
  </si>
  <si>
    <t>監督署名：</t>
    <rPh sb="0" eb="2">
      <t>カントク</t>
    </rPh>
    <rPh sb="2" eb="4">
      <t>ショメイ</t>
    </rPh>
    <phoneticPr fontId="4"/>
  </si>
  <si>
    <t>（公社）滋賀県サッカー協会</t>
    <rPh sb="1" eb="2">
      <t>コウ</t>
    </rPh>
    <rPh sb="4" eb="7">
      <t>シガケン</t>
    </rPh>
    <rPh sb="11" eb="13">
      <t>キョウカイ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</si>
</sst>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\(aaa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20"/>
      <name val="メイリオ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8"/>
      <name val="HGS教科書体"/>
      <family val="1"/>
      <charset val="128"/>
    </font>
    <font>
      <sz val="12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教科書体"/>
      <family val="1"/>
      <charset val="128"/>
    </font>
    <font>
      <sz val="18"/>
      <name val="HG教科書体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6" fontId="3" fillId="0" borderId="4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wrapText="1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49" fontId="1" fillId="0" borderId="0" xfId="1" applyNumberFormat="1">
      <alignment vertical="center"/>
    </xf>
    <xf numFmtId="0" fontId="1" fillId="0" borderId="28" xfId="1" applyBorder="1" applyAlignment="1">
      <alignment horizontal="center" vertical="center"/>
    </xf>
    <xf numFmtId="0" fontId="10" fillId="0" borderId="18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3" fillId="0" borderId="0" xfId="1" applyFont="1" applyAlignment="1">
      <alignment horizontal="distributed" vertical="center" justifyLastLine="1" shrinkToFit="1"/>
    </xf>
    <xf numFmtId="0" fontId="14" fillId="0" borderId="30" xfId="1" applyFont="1" applyBorder="1" applyAlignment="1">
      <alignment horizontal="distributed" vertical="center" justifyLastLine="1" shrinkToFit="1"/>
    </xf>
    <xf numFmtId="0" fontId="14" fillId="0" borderId="31" xfId="1" applyFont="1" applyBorder="1" applyAlignment="1">
      <alignment horizontal="distributed" vertical="center" justifyLastLine="1" shrinkToFit="1"/>
    </xf>
    <xf numFmtId="0" fontId="1" fillId="0" borderId="0" xfId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1" xfId="1" applyBorder="1" applyAlignment="1">
      <alignment horizontal="center" shrinkToFit="1"/>
    </xf>
    <xf numFmtId="0" fontId="1" fillId="0" borderId="17" xfId="1" applyBorder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shrinkToFit="1"/>
    </xf>
    <xf numFmtId="0" fontId="12" fillId="0" borderId="33" xfId="1" applyFont="1" applyBorder="1" applyAlignment="1">
      <alignment horizontal="center" vertical="center"/>
    </xf>
    <xf numFmtId="0" fontId="14" fillId="0" borderId="34" xfId="1" applyFont="1" applyBorder="1" applyAlignment="1">
      <alignment horizontal="distributed" vertical="center" justifyLastLine="1" shrinkToFit="1"/>
    </xf>
    <xf numFmtId="0" fontId="14" fillId="0" borderId="35" xfId="1" applyFont="1" applyBorder="1" applyAlignment="1">
      <alignment horizontal="distributed" vertical="center" justifyLastLine="1" shrinkToFit="1"/>
    </xf>
    <xf numFmtId="0" fontId="1" fillId="0" borderId="36" xfId="1" applyBorder="1" applyAlignment="1">
      <alignment horizontal="center" vertical="center"/>
    </xf>
    <xf numFmtId="0" fontId="10" fillId="0" borderId="37" xfId="1" applyFont="1" applyBorder="1" applyAlignment="1">
      <alignment horizontal="center" vertical="center" shrinkToFit="1"/>
    </xf>
    <xf numFmtId="0" fontId="11" fillId="0" borderId="37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3" fillId="0" borderId="38" xfId="1" applyFont="1" applyBorder="1" applyAlignment="1">
      <alignment horizontal="distributed" vertical="center" justifyLastLine="1" shrinkToFit="1"/>
    </xf>
    <xf numFmtId="0" fontId="12" fillId="0" borderId="39" xfId="1" applyFont="1" applyBorder="1" applyAlignment="1">
      <alignment horizontal="distributed" vertical="center" justifyLastLine="1" shrinkToFit="1"/>
    </xf>
    <xf numFmtId="0" fontId="12" fillId="0" borderId="19" xfId="1" applyFont="1" applyBorder="1" applyAlignment="1">
      <alignment horizontal="distributed" vertical="center" justifyLastLine="1" shrinkToFit="1"/>
    </xf>
    <xf numFmtId="0" fontId="1" fillId="0" borderId="38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0" fillId="0" borderId="33" xfId="1" applyFont="1" applyBorder="1" applyAlignment="1">
      <alignment horizontal="center" vertical="center" shrinkToFit="1"/>
    </xf>
    <xf numFmtId="0" fontId="12" fillId="0" borderId="34" xfId="1" applyFont="1" applyBorder="1" applyAlignment="1">
      <alignment horizontal="distributed" vertical="center" justifyLastLine="1" shrinkToFit="1"/>
    </xf>
    <xf numFmtId="0" fontId="12" fillId="0" borderId="35" xfId="1" applyFont="1" applyBorder="1" applyAlignment="1">
      <alignment horizontal="distributed" vertical="center" justifyLastLine="1" shrinkToFit="1"/>
    </xf>
    <xf numFmtId="0" fontId="14" fillId="0" borderId="39" xfId="1" applyFont="1" applyBorder="1" applyAlignment="1">
      <alignment horizontal="distributed" vertical="center" justifyLastLine="1" shrinkToFit="1"/>
    </xf>
    <xf numFmtId="0" fontId="14" fillId="0" borderId="19" xfId="1" applyFont="1" applyBorder="1" applyAlignment="1">
      <alignment horizontal="distributed" vertical="center" justifyLastLine="1" shrinkToFit="1"/>
    </xf>
    <xf numFmtId="0" fontId="1" fillId="0" borderId="38" xfId="1" applyBorder="1" applyAlignment="1">
      <alignment horizontal="center" shrinkToFit="1"/>
    </xf>
    <xf numFmtId="0" fontId="1" fillId="0" borderId="38" xfId="1" applyBorder="1">
      <alignment vertical="center"/>
    </xf>
    <xf numFmtId="49" fontId="1" fillId="0" borderId="0" xfId="1" applyNumberFormat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" fillId="0" borderId="43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44" xfId="1" applyBorder="1" applyAlignment="1">
      <alignment horizontal="left" vertical="center"/>
    </xf>
    <xf numFmtId="0" fontId="1" fillId="0" borderId="45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48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49" xfId="1" applyBorder="1" applyAlignment="1">
      <alignment horizontal="left" vertical="center"/>
    </xf>
    <xf numFmtId="0" fontId="1" fillId="0" borderId="50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0" fontId="18" fillId="0" borderId="30" xfId="1" applyFont="1" applyBorder="1" applyAlignment="1">
      <alignment horizontal="distributed" vertical="center" justifyLastLine="1"/>
    </xf>
    <xf numFmtId="0" fontId="18" fillId="0" borderId="2" xfId="1" applyFont="1" applyBorder="1" applyAlignment="1">
      <alignment horizontal="distributed" vertical="center" justifyLastLine="1"/>
    </xf>
    <xf numFmtId="0" fontId="18" fillId="0" borderId="55" xfId="1" applyFont="1" applyBorder="1" applyAlignment="1">
      <alignment horizontal="distributed" vertical="center" justifyLastLine="1"/>
    </xf>
    <xf numFmtId="0" fontId="15" fillId="0" borderId="56" xfId="1" applyFont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12" fillId="0" borderId="57" xfId="1" applyFont="1" applyBorder="1" applyAlignment="1">
      <alignment horizontal="center" vertical="center" shrinkToFit="1"/>
    </xf>
    <xf numFmtId="0" fontId="12" fillId="0" borderId="58" xfId="1" applyFont="1" applyBorder="1" applyAlignment="1">
      <alignment horizontal="center" vertical="center" shrinkToFit="1"/>
    </xf>
    <xf numFmtId="0" fontId="17" fillId="0" borderId="59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60" xfId="1" applyFont="1" applyBorder="1" applyAlignment="1">
      <alignment horizontal="center" vertical="center"/>
    </xf>
    <xf numFmtId="0" fontId="18" fillId="0" borderId="34" xfId="1" applyFont="1" applyBorder="1" applyAlignment="1">
      <alignment horizontal="distributed" vertical="center" justifyLastLine="1"/>
    </xf>
    <xf numFmtId="0" fontId="18" fillId="0" borderId="4" xfId="1" applyFont="1" applyBorder="1" applyAlignment="1">
      <alignment horizontal="distributed" vertical="center" justifyLastLine="1"/>
    </xf>
    <xf numFmtId="0" fontId="18" fillId="0" borderId="61" xfId="1" applyFont="1" applyBorder="1" applyAlignment="1">
      <alignment horizontal="distributed" vertical="center" justifyLastLine="1"/>
    </xf>
    <xf numFmtId="0" fontId="15" fillId="0" borderId="62" xfId="1" applyFont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2" fillId="0" borderId="63" xfId="1" applyFont="1" applyBorder="1" applyAlignment="1">
      <alignment horizontal="center" vertical="center" shrinkToFit="1"/>
    </xf>
    <xf numFmtId="0" fontId="12" fillId="0" borderId="64" xfId="1" applyFont="1" applyBorder="1" applyAlignment="1">
      <alignment horizontal="center" vertical="center" shrinkToFit="1"/>
    </xf>
    <xf numFmtId="0" fontId="17" fillId="0" borderId="36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/>
    </xf>
    <xf numFmtId="0" fontId="18" fillId="0" borderId="39" xfId="1" applyFont="1" applyBorder="1" applyAlignment="1">
      <alignment horizontal="distributed" vertical="center" justifyLastLine="1"/>
    </xf>
    <xf numFmtId="0" fontId="18" fillId="0" borderId="0" xfId="1" applyFont="1" applyAlignment="1">
      <alignment horizontal="distributed" vertical="center" justifyLastLine="1"/>
    </xf>
    <xf numFmtId="0" fontId="18" fillId="0" borderId="32" xfId="1" applyFont="1" applyBorder="1" applyAlignment="1">
      <alignment horizontal="distributed" vertical="center" justifyLastLine="1"/>
    </xf>
    <xf numFmtId="0" fontId="1" fillId="0" borderId="66" xfId="1" applyBorder="1" applyAlignment="1">
      <alignment horizontal="center" vertical="center"/>
    </xf>
    <xf numFmtId="0" fontId="12" fillId="0" borderId="66" xfId="1" applyFont="1" applyBorder="1" applyAlignment="1">
      <alignment horizontal="center" vertical="center" shrinkToFit="1"/>
    </xf>
    <xf numFmtId="0" fontId="12" fillId="0" borderId="67" xfId="1" applyFont="1" applyBorder="1" applyAlignment="1">
      <alignment horizontal="center" vertical="center" shrinkToFit="1"/>
    </xf>
    <xf numFmtId="0" fontId="15" fillId="0" borderId="68" xfId="1" applyFont="1" applyBorder="1" applyAlignment="1">
      <alignment horizontal="center" vertical="center"/>
    </xf>
    <xf numFmtId="0" fontId="1" fillId="0" borderId="69" xfId="1" applyBorder="1" applyAlignment="1">
      <alignment horizontal="center" vertical="center"/>
    </xf>
    <xf numFmtId="0" fontId="12" fillId="0" borderId="69" xfId="1" applyFont="1" applyBorder="1" applyAlignment="1">
      <alignment horizontal="center" vertical="center" shrinkToFit="1"/>
    </xf>
    <xf numFmtId="0" fontId="12" fillId="0" borderId="70" xfId="1" applyFont="1" applyBorder="1" applyAlignment="1">
      <alignment horizontal="center" vertical="center" shrinkToFit="1"/>
    </xf>
    <xf numFmtId="0" fontId="18" fillId="0" borderId="71" xfId="1" applyFont="1" applyBorder="1" applyAlignment="1">
      <alignment horizontal="distributed" vertical="center" justifyLastLine="1"/>
    </xf>
    <xf numFmtId="0" fontId="18" fillId="0" borderId="38" xfId="1" applyFont="1" applyBorder="1" applyAlignment="1">
      <alignment horizontal="distributed" vertical="center" justifyLastLine="1"/>
    </xf>
    <xf numFmtId="0" fontId="18" fillId="0" borderId="40" xfId="1" applyFont="1" applyBorder="1" applyAlignment="1">
      <alignment horizontal="distributed" vertical="center" justifyLastLine="1"/>
    </xf>
    <xf numFmtId="0" fontId="15" fillId="0" borderId="72" xfId="1" applyFont="1" applyBorder="1" applyAlignment="1">
      <alignment horizontal="center" vertical="center"/>
    </xf>
    <xf numFmtId="0" fontId="1" fillId="0" borderId="73" xfId="1" applyBorder="1" applyAlignment="1">
      <alignment horizontal="center" vertical="center"/>
    </xf>
    <xf numFmtId="0" fontId="12" fillId="0" borderId="73" xfId="1" applyFont="1" applyBorder="1" applyAlignment="1">
      <alignment horizontal="center" vertical="center" shrinkToFit="1"/>
    </xf>
    <xf numFmtId="0" fontId="12" fillId="0" borderId="74" xfId="1" applyFont="1" applyBorder="1" applyAlignment="1">
      <alignment horizontal="center" vertical="center" shrinkToFit="1"/>
    </xf>
    <xf numFmtId="0" fontId="17" fillId="0" borderId="41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75" xfId="1" applyFont="1" applyBorder="1" applyAlignment="1">
      <alignment horizontal="center" vertical="center"/>
    </xf>
    <xf numFmtId="0" fontId="18" fillId="0" borderId="76" xfId="1" applyFont="1" applyBorder="1" applyAlignment="1">
      <alignment horizontal="distributed" vertical="center" justifyLastLine="1"/>
    </xf>
    <xf numFmtId="0" fontId="18" fillId="0" borderId="9" xfId="1" applyFont="1" applyBorder="1" applyAlignment="1">
      <alignment horizontal="distributed" vertical="center" justifyLastLine="1"/>
    </xf>
    <xf numFmtId="0" fontId="18" fillId="0" borderId="42" xfId="1" applyFont="1" applyBorder="1" applyAlignment="1">
      <alignment horizontal="distributed" vertical="center" justifyLastLine="1"/>
    </xf>
    <xf numFmtId="0" fontId="15" fillId="0" borderId="77" xfId="1" applyFont="1" applyBorder="1" applyAlignment="1">
      <alignment horizontal="center" vertical="center"/>
    </xf>
    <xf numFmtId="0" fontId="1" fillId="0" borderId="78" xfId="1" applyBorder="1" applyAlignment="1">
      <alignment horizontal="center" vertical="center"/>
    </xf>
    <xf numFmtId="0" fontId="12" fillId="0" borderId="78" xfId="1" applyFont="1" applyBorder="1" applyAlignment="1">
      <alignment horizontal="center" vertical="center" shrinkToFit="1"/>
    </xf>
    <xf numFmtId="0" fontId="12" fillId="0" borderId="79" xfId="1" applyFont="1" applyBorder="1" applyAlignment="1">
      <alignment horizontal="center" vertical="center" shrinkToFit="1"/>
    </xf>
    <xf numFmtId="0" fontId="19" fillId="0" borderId="43" xfId="1" applyFont="1" applyBorder="1" applyAlignment="1">
      <alignment horizontal="left" vertical="top"/>
    </xf>
    <xf numFmtId="0" fontId="19" fillId="0" borderId="13" xfId="1" applyFont="1" applyBorder="1" applyAlignment="1">
      <alignment horizontal="left" vertical="top"/>
    </xf>
    <xf numFmtId="0" fontId="19" fillId="0" borderId="13" xfId="1" applyFont="1" applyBorder="1" applyAlignment="1">
      <alignment horizontal="center" vertical="top"/>
    </xf>
    <xf numFmtId="0" fontId="19" fillId="0" borderId="44" xfId="1" applyFont="1" applyBorder="1" applyAlignment="1">
      <alignment horizontal="center" vertical="top"/>
    </xf>
    <xf numFmtId="0" fontId="8" fillId="0" borderId="13" xfId="1" applyFont="1" applyBorder="1" applyAlignment="1">
      <alignment horizontal="center" vertical="center"/>
    </xf>
    <xf numFmtId="0" fontId="19" fillId="0" borderId="41" xfId="1" applyFont="1" applyBorder="1" applyAlignment="1">
      <alignment horizontal="left" vertical="top"/>
    </xf>
    <xf numFmtId="0" fontId="19" fillId="0" borderId="9" xfId="1" applyFont="1" applyBorder="1" applyAlignment="1">
      <alignment horizontal="left" vertical="top"/>
    </xf>
    <xf numFmtId="0" fontId="19" fillId="0" borderId="9" xfId="1" applyFont="1" applyBorder="1" applyAlignment="1">
      <alignment horizontal="center" vertical="top"/>
    </xf>
    <xf numFmtId="0" fontId="19" fillId="0" borderId="42" xfId="1" applyFont="1" applyBorder="1" applyAlignment="1">
      <alignment horizontal="center" vertical="top"/>
    </xf>
    <xf numFmtId="0" fontId="1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2">
    <cellStyle name="標準" xfId="0" builtinId="0"/>
    <cellStyle name="標準 3" xfId="1" xr:uid="{491CEFC8-198E-4968-912A-F272FF8A66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iga\AppData\Local\Microsoft\Windows\INetCache\Content.Outlook\7ML2IMSU\&#12295;&#22823;&#20250;&#30331;&#37682;&#31080;&#65288;&#20840;&#26085;&#26412;U-18&#12501;&#12483;&#12488;&#12469;&#12523;&#65289;.xlsx" TargetMode="External"/><Relationship Id="rId1" Type="http://schemas.openxmlformats.org/officeDocument/2006/relationships/externalLinkPath" Target="file:///C:\Users\shiga\AppData\Local\Microsoft\Windows\INetCache\Content.Outlook\7ML2IMSU\&#12295;&#22823;&#20250;&#30331;&#37682;&#31080;&#65288;&#20840;&#26085;&#26412;U-18&#12501;&#12483;&#12488;&#12469;&#1252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大会登録票"/>
      <sheetName val="メンバー表"/>
    </sheetNames>
    <sheetDataSet>
      <sheetData sheetId="0">
        <row r="5">
          <cell r="G5" t="str">
            <v>JFA 第13回 全日本U-18フットサル選手権大会 滋賀県大会</v>
          </cell>
        </row>
        <row r="8">
          <cell r="HU8" t="str">
            <v>　</v>
          </cell>
          <cell r="HV8" t="str">
            <v xml:space="preserve"> </v>
          </cell>
        </row>
        <row r="9">
          <cell r="HU9" t="str">
            <v>　</v>
          </cell>
          <cell r="HV9" t="str">
            <v xml:space="preserve"> </v>
          </cell>
        </row>
        <row r="10">
          <cell r="HU10" t="str">
            <v>　</v>
          </cell>
          <cell r="HV10" t="str">
            <v xml:space="preserve"> </v>
          </cell>
        </row>
        <row r="11">
          <cell r="HU11" t="str">
            <v>　</v>
          </cell>
          <cell r="HV11" t="str">
            <v xml:space="preserve"> </v>
          </cell>
        </row>
        <row r="12">
          <cell r="HU12" t="str">
            <v>　</v>
          </cell>
          <cell r="HV12" t="str">
            <v xml:space="preserve"> </v>
          </cell>
        </row>
        <row r="13">
          <cell r="HU13" t="str">
            <v>　</v>
          </cell>
          <cell r="HV13" t="str">
            <v xml:space="preserve"> </v>
          </cell>
        </row>
        <row r="14">
          <cell r="HU14" t="str">
            <v>　</v>
          </cell>
          <cell r="HV14" t="str">
            <v xml:space="preserve"> </v>
          </cell>
        </row>
        <row r="15">
          <cell r="HU15" t="str">
            <v>　</v>
          </cell>
          <cell r="HV15" t="str">
            <v xml:space="preserve"> </v>
          </cell>
        </row>
        <row r="16">
          <cell r="HU16" t="str">
            <v>　</v>
          </cell>
          <cell r="HV16" t="str">
            <v xml:space="preserve"> </v>
          </cell>
        </row>
        <row r="17">
          <cell r="HU17" t="str">
            <v>　</v>
          </cell>
          <cell r="HV17" t="str">
            <v xml:space="preserve"> </v>
          </cell>
        </row>
        <row r="18">
          <cell r="HU18" t="str">
            <v>　</v>
          </cell>
          <cell r="HV18" t="str">
            <v xml:space="preserve"> </v>
          </cell>
        </row>
        <row r="19">
          <cell r="HU19" t="str">
            <v>　</v>
          </cell>
          <cell r="HV19" t="str">
            <v xml:space="preserve"> </v>
          </cell>
        </row>
        <row r="20">
          <cell r="HU20" t="str">
            <v>　</v>
          </cell>
          <cell r="HV20" t="str">
            <v xml:space="preserve"> </v>
          </cell>
        </row>
        <row r="21">
          <cell r="HU21" t="str">
            <v>　</v>
          </cell>
          <cell r="HV21" t="str">
            <v xml:space="preserve"> </v>
          </cell>
        </row>
        <row r="22">
          <cell r="HU22" t="str">
            <v>　</v>
          </cell>
          <cell r="HV22" t="str">
            <v xml:space="preserve"> </v>
          </cell>
        </row>
        <row r="23">
          <cell r="HU23" t="str">
            <v>　</v>
          </cell>
          <cell r="HV23" t="str">
            <v xml:space="preserve"> </v>
          </cell>
        </row>
        <row r="24">
          <cell r="HU24" t="str">
            <v>　</v>
          </cell>
          <cell r="HV24" t="str">
            <v xml:space="preserve"> </v>
          </cell>
        </row>
        <row r="25">
          <cell r="HU25" t="str">
            <v>　</v>
          </cell>
          <cell r="HV25" t="str">
            <v xml:space="preserve"> </v>
          </cell>
        </row>
        <row r="26">
          <cell r="HU26" t="str">
            <v>　</v>
          </cell>
          <cell r="HV26" t="str">
            <v xml:space="preserve"> </v>
          </cell>
        </row>
        <row r="27">
          <cell r="HU27" t="str">
            <v>　</v>
          </cell>
          <cell r="HV27" t="str">
            <v xml:space="preserve">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CD27-4720-494F-B1E1-2988675F114A}">
  <dimension ref="B1:U68"/>
  <sheetViews>
    <sheetView showZeros="0" tabSelected="1" view="pageBreakPreview" zoomScale="60" zoomScaleNormal="80" workbookViewId="0">
      <selection activeCell="F35" sqref="F35:G36"/>
    </sheetView>
  </sheetViews>
  <sheetFormatPr defaultColWidth="9.21875" defaultRowHeight="13.2" x14ac:dyDescent="0.2"/>
  <cols>
    <col min="1" max="1" width="2.44140625" style="1" customWidth="1"/>
    <col min="2" max="2" width="3.5546875" style="1" customWidth="1"/>
    <col min="3" max="5" width="7.5546875" style="1" customWidth="1"/>
    <col min="6" max="6" width="15.44140625" style="1" customWidth="1"/>
    <col min="7" max="7" width="31.5546875" style="1" customWidth="1"/>
    <col min="8" max="8" width="17.77734375" style="1" customWidth="1"/>
    <col min="9" max="9" width="4.5546875" style="1" customWidth="1"/>
    <col min="10" max="12" width="13.77734375" style="1" customWidth="1"/>
    <col min="13" max="13" width="2.44140625" style="1" customWidth="1"/>
    <col min="14" max="15" width="4.21875" style="1" customWidth="1"/>
    <col min="16" max="16" width="11.5546875" style="1" customWidth="1"/>
    <col min="17" max="17" width="14" style="1" customWidth="1"/>
    <col min="18" max="16384" width="9.21875" style="1"/>
  </cols>
  <sheetData>
    <row r="1" spans="2:21" ht="13.8" thickBot="1" x14ac:dyDescent="0.25"/>
    <row r="2" spans="2:21" ht="21.75" customHeight="1" thickTop="1" x14ac:dyDescent="0.2">
      <c r="B2" s="2" t="s">
        <v>0</v>
      </c>
      <c r="C2" s="3"/>
      <c r="D2" s="3"/>
      <c r="E2" s="3"/>
      <c r="F2" s="4"/>
      <c r="H2" s="5" t="s">
        <v>1</v>
      </c>
      <c r="I2" s="6"/>
      <c r="J2" s="6"/>
      <c r="K2" s="6"/>
      <c r="L2" s="7"/>
    </row>
    <row r="3" spans="2:21" ht="24.75" customHeight="1" thickBot="1" x14ac:dyDescent="0.25">
      <c r="B3" s="8"/>
      <c r="C3" s="9"/>
      <c r="D3" s="9"/>
      <c r="E3" s="9"/>
      <c r="F3" s="10"/>
      <c r="H3" s="11" t="s">
        <v>2</v>
      </c>
      <c r="I3" s="12"/>
      <c r="J3" s="12"/>
      <c r="K3" s="12"/>
      <c r="L3" s="12"/>
    </row>
    <row r="4" spans="2:21" ht="13.8" thickTop="1" x14ac:dyDescent="0.2"/>
    <row r="5" spans="2:21" x14ac:dyDescent="0.2">
      <c r="B5" s="13" t="str">
        <f>[1]大会登録票!G5</f>
        <v>JFA 第13回 全日本U-18フットサル選手権大会 滋賀県大会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2:2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2:2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9" spans="2:21" ht="15.75" customHeight="1" x14ac:dyDescent="0.2">
      <c r="C9" s="15" t="s">
        <v>3</v>
      </c>
      <c r="D9" s="15"/>
      <c r="E9" s="16">
        <f>[1]大会登録票!F8</f>
        <v>0</v>
      </c>
      <c r="F9" s="16"/>
      <c r="G9" s="16"/>
      <c r="H9" s="16"/>
      <c r="I9" s="16"/>
      <c r="J9" s="16"/>
      <c r="K9" s="16"/>
    </row>
    <row r="10" spans="2:21" ht="15.75" customHeight="1" thickBot="1" x14ac:dyDescent="0.25">
      <c r="E10" s="17"/>
      <c r="F10" s="17"/>
      <c r="G10" s="17"/>
      <c r="H10" s="17"/>
      <c r="I10" s="17"/>
      <c r="J10" s="17"/>
      <c r="K10" s="17"/>
    </row>
    <row r="11" spans="2:21" x14ac:dyDescent="0.2">
      <c r="B11" s="18"/>
      <c r="C11" s="19" t="s">
        <v>4</v>
      </c>
      <c r="D11" s="19" t="s">
        <v>5</v>
      </c>
      <c r="E11" s="20" t="s">
        <v>6</v>
      </c>
      <c r="F11" s="21" t="s">
        <v>7</v>
      </c>
      <c r="G11" s="21"/>
      <c r="H11" s="21"/>
      <c r="I11" s="22"/>
      <c r="J11" s="19" t="s">
        <v>8</v>
      </c>
      <c r="K11" s="19"/>
      <c r="L11" s="23"/>
    </row>
    <row r="12" spans="2:21" x14ac:dyDescent="0.2">
      <c r="B12" s="24"/>
      <c r="C12" s="25"/>
      <c r="D12" s="25"/>
      <c r="E12" s="26"/>
      <c r="F12" s="27"/>
      <c r="G12" s="27"/>
      <c r="H12" s="27"/>
      <c r="I12" s="28"/>
      <c r="J12" s="25"/>
      <c r="K12" s="25"/>
      <c r="L12" s="29"/>
    </row>
    <row r="13" spans="2:21" x14ac:dyDescent="0.2">
      <c r="B13" s="24"/>
      <c r="C13" s="25"/>
      <c r="D13" s="25"/>
      <c r="E13" s="26"/>
      <c r="F13" s="27"/>
      <c r="G13" s="27"/>
      <c r="H13" s="27"/>
      <c r="I13" s="28"/>
      <c r="J13" s="30" t="s">
        <v>9</v>
      </c>
      <c r="K13" s="31" t="s">
        <v>10</v>
      </c>
      <c r="L13" s="32" t="s">
        <v>11</v>
      </c>
    </row>
    <row r="14" spans="2:21" ht="13.8" thickBot="1" x14ac:dyDescent="0.25">
      <c r="B14" s="33"/>
      <c r="C14" s="34"/>
      <c r="D14" s="34"/>
      <c r="E14" s="35"/>
      <c r="F14" s="36"/>
      <c r="G14" s="36"/>
      <c r="H14" s="36"/>
      <c r="I14" s="37"/>
      <c r="J14" s="38"/>
      <c r="K14" s="39"/>
      <c r="L14" s="40"/>
      <c r="U14" s="41"/>
    </row>
    <row r="15" spans="2:21" ht="15.75" customHeight="1" thickTop="1" x14ac:dyDescent="0.2">
      <c r="B15" s="42">
        <v>1</v>
      </c>
      <c r="C15" s="43">
        <f>N15</f>
        <v>0</v>
      </c>
      <c r="D15" s="44"/>
      <c r="E15" s="45">
        <f>O15</f>
        <v>0</v>
      </c>
      <c r="F15" s="46" t="str">
        <f>P15</f>
        <v>　</v>
      </c>
      <c r="G15" s="46"/>
      <c r="H15" s="47" t="str">
        <f>Q15</f>
        <v xml:space="preserve"> </v>
      </c>
      <c r="I15" s="48"/>
      <c r="J15" s="49"/>
      <c r="K15" s="26"/>
      <c r="L15" s="50"/>
      <c r="N15" s="51">
        <f>[1]大会登録票!AL8</f>
        <v>0</v>
      </c>
      <c r="O15" s="52">
        <f>[1]大会登録票!AM8</f>
        <v>0</v>
      </c>
      <c r="P15" s="53" t="str">
        <f>[1]大会登録票!HU8</f>
        <v>　</v>
      </c>
      <c r="Q15" s="54" t="str">
        <f>[1]大会登録票!HV8</f>
        <v xml:space="preserve"> </v>
      </c>
      <c r="S15" s="55"/>
      <c r="T15" s="55"/>
    </row>
    <row r="16" spans="2:21" ht="15.75" customHeight="1" x14ac:dyDescent="0.2">
      <c r="B16" s="42"/>
      <c r="C16" s="43"/>
      <c r="D16" s="44"/>
      <c r="E16" s="56"/>
      <c r="F16" s="46"/>
      <c r="G16" s="46"/>
      <c r="H16" s="57"/>
      <c r="I16" s="58"/>
      <c r="J16" s="49"/>
      <c r="K16" s="26"/>
      <c r="L16" s="50"/>
      <c r="N16" s="51">
        <f>[1]大会登録票!AL9</f>
        <v>0</v>
      </c>
      <c r="O16" s="52">
        <f>[1]大会登録票!AM9</f>
        <v>0</v>
      </c>
      <c r="P16" s="53" t="str">
        <f>[1]大会登録票!HU9</f>
        <v>　</v>
      </c>
      <c r="Q16" s="54" t="str">
        <f>[1]大会登録票!HV9</f>
        <v xml:space="preserve"> </v>
      </c>
      <c r="S16" s="55"/>
      <c r="T16" s="55"/>
    </row>
    <row r="17" spans="2:20" ht="15.75" customHeight="1" x14ac:dyDescent="0.2">
      <c r="B17" s="59">
        <v>2</v>
      </c>
      <c r="C17" s="60">
        <f>N16</f>
        <v>0</v>
      </c>
      <c r="D17" s="61"/>
      <c r="E17" s="62">
        <f>O16</f>
        <v>0</v>
      </c>
      <c r="F17" s="63" t="str">
        <f>P16</f>
        <v>　</v>
      </c>
      <c r="G17" s="63"/>
      <c r="H17" s="64" t="str">
        <f>Q16</f>
        <v xml:space="preserve"> </v>
      </c>
      <c r="I17" s="65"/>
      <c r="J17" s="66"/>
      <c r="K17" s="67"/>
      <c r="L17" s="68"/>
      <c r="N17" s="51">
        <f>[1]大会登録票!AL10</f>
        <v>0</v>
      </c>
      <c r="O17" s="52">
        <f>[1]大会登録票!AM10</f>
        <v>0</v>
      </c>
      <c r="P17" s="53" t="str">
        <f>[1]大会登録票!HU10</f>
        <v>　</v>
      </c>
      <c r="Q17" s="54" t="str">
        <f>[1]大会登録票!HV10</f>
        <v xml:space="preserve"> </v>
      </c>
      <c r="S17" s="55"/>
      <c r="T17" s="55"/>
    </row>
    <row r="18" spans="2:20" ht="15.75" customHeight="1" x14ac:dyDescent="0.2">
      <c r="B18" s="42"/>
      <c r="C18" s="69"/>
      <c r="D18" s="44"/>
      <c r="E18" s="56"/>
      <c r="F18" s="46"/>
      <c r="G18" s="46"/>
      <c r="H18" s="70"/>
      <c r="I18" s="71"/>
      <c r="J18" s="49"/>
      <c r="K18" s="26"/>
      <c r="L18" s="50"/>
      <c r="N18" s="51">
        <f>[1]大会登録票!AL11</f>
        <v>0</v>
      </c>
      <c r="O18" s="52">
        <f>[1]大会登録票!AM11</f>
        <v>0</v>
      </c>
      <c r="P18" s="53" t="str">
        <f>[1]大会登録票!HU11</f>
        <v>　</v>
      </c>
      <c r="Q18" s="54" t="str">
        <f>[1]大会登録票!HV11</f>
        <v xml:space="preserve"> </v>
      </c>
      <c r="S18" s="55"/>
      <c r="T18" s="55"/>
    </row>
    <row r="19" spans="2:20" ht="15.75" customHeight="1" x14ac:dyDescent="0.2">
      <c r="B19" s="59">
        <v>3</v>
      </c>
      <c r="C19" s="60">
        <f>N17</f>
        <v>0</v>
      </c>
      <c r="D19" s="61"/>
      <c r="E19" s="62">
        <f>O17</f>
        <v>0</v>
      </c>
      <c r="F19" s="63" t="str">
        <f>P17</f>
        <v>　</v>
      </c>
      <c r="G19" s="63"/>
      <c r="H19" s="64" t="str">
        <f>Q17</f>
        <v xml:space="preserve"> </v>
      </c>
      <c r="I19" s="65"/>
      <c r="J19" s="66"/>
      <c r="K19" s="67"/>
      <c r="L19" s="68"/>
      <c r="N19" s="51">
        <f>[1]大会登録票!AL12</f>
        <v>0</v>
      </c>
      <c r="O19" s="52">
        <f>[1]大会登録票!AM12</f>
        <v>0</v>
      </c>
      <c r="P19" s="53" t="str">
        <f>[1]大会登録票!HU12</f>
        <v>　</v>
      </c>
      <c r="Q19" s="54" t="str">
        <f>[1]大会登録票!HV12</f>
        <v xml:space="preserve"> </v>
      </c>
      <c r="S19" s="55"/>
      <c r="T19" s="55"/>
    </row>
    <row r="20" spans="2:20" ht="15.75" customHeight="1" x14ac:dyDescent="0.2">
      <c r="B20" s="42"/>
      <c r="C20" s="69"/>
      <c r="D20" s="44"/>
      <c r="E20" s="56"/>
      <c r="F20" s="46"/>
      <c r="G20" s="46"/>
      <c r="H20" s="70"/>
      <c r="I20" s="71"/>
      <c r="J20" s="49"/>
      <c r="K20" s="26"/>
      <c r="L20" s="50"/>
      <c r="N20" s="51">
        <f>[1]大会登録票!AL13</f>
        <v>0</v>
      </c>
      <c r="O20" s="52">
        <f>[1]大会登録票!AM13</f>
        <v>0</v>
      </c>
      <c r="P20" s="53" t="str">
        <f>[1]大会登録票!HU13</f>
        <v>　</v>
      </c>
      <c r="Q20" s="54" t="str">
        <f>[1]大会登録票!HV13</f>
        <v xml:space="preserve"> </v>
      </c>
      <c r="S20" s="55"/>
      <c r="T20" s="55"/>
    </row>
    <row r="21" spans="2:20" ht="15.75" customHeight="1" x14ac:dyDescent="0.2">
      <c r="B21" s="59">
        <v>4</v>
      </c>
      <c r="C21" s="60">
        <f>N18</f>
        <v>0</v>
      </c>
      <c r="D21" s="61"/>
      <c r="E21" s="62">
        <f>O18</f>
        <v>0</v>
      </c>
      <c r="F21" s="63" t="str">
        <f>P18</f>
        <v>　</v>
      </c>
      <c r="G21" s="63"/>
      <c r="H21" s="72" t="str">
        <f>Q18</f>
        <v xml:space="preserve"> </v>
      </c>
      <c r="I21" s="73"/>
      <c r="J21" s="66"/>
      <c r="K21" s="67"/>
      <c r="L21" s="68"/>
      <c r="N21" s="51">
        <f>[1]大会登録票!AL14</f>
        <v>0</v>
      </c>
      <c r="O21" s="52">
        <f>[1]大会登録票!AM14</f>
        <v>0</v>
      </c>
      <c r="P21" s="53" t="str">
        <f>[1]大会登録票!HU14</f>
        <v>　</v>
      </c>
      <c r="Q21" s="54" t="str">
        <f>[1]大会登録票!HV14</f>
        <v xml:space="preserve"> </v>
      </c>
      <c r="S21" s="55"/>
      <c r="T21" s="55"/>
    </row>
    <row r="22" spans="2:20" ht="15.75" customHeight="1" x14ac:dyDescent="0.2">
      <c r="B22" s="42"/>
      <c r="C22" s="69"/>
      <c r="D22" s="44"/>
      <c r="E22" s="56"/>
      <c r="F22" s="46"/>
      <c r="G22" s="46"/>
      <c r="H22" s="57"/>
      <c r="I22" s="58"/>
      <c r="J22" s="49"/>
      <c r="K22" s="26"/>
      <c r="L22" s="50"/>
      <c r="N22" s="51">
        <f>[1]大会登録票!AL15</f>
        <v>0</v>
      </c>
      <c r="O22" s="52">
        <f>[1]大会登録票!AM15</f>
        <v>0</v>
      </c>
      <c r="P22" s="53" t="str">
        <f>[1]大会登録票!HU15</f>
        <v>　</v>
      </c>
      <c r="Q22" s="54" t="str">
        <f>[1]大会登録票!HV15</f>
        <v xml:space="preserve"> </v>
      </c>
      <c r="S22" s="55"/>
      <c r="T22" s="55"/>
    </row>
    <row r="23" spans="2:20" ht="15.75" customHeight="1" x14ac:dyDescent="0.2">
      <c r="B23" s="59">
        <v>5</v>
      </c>
      <c r="C23" s="60">
        <f>N19</f>
        <v>0</v>
      </c>
      <c r="D23" s="61"/>
      <c r="E23" s="62">
        <f>O19</f>
        <v>0</v>
      </c>
      <c r="F23" s="63" t="str">
        <f>P19</f>
        <v>　</v>
      </c>
      <c r="G23" s="63"/>
      <c r="H23" s="64" t="str">
        <f>Q19</f>
        <v xml:space="preserve"> </v>
      </c>
      <c r="I23" s="65"/>
      <c r="J23" s="66"/>
      <c r="K23" s="67"/>
      <c r="L23" s="68"/>
      <c r="N23" s="51">
        <f>[1]大会登録票!AL16</f>
        <v>0</v>
      </c>
      <c r="O23" s="52">
        <f>[1]大会登録票!AM16</f>
        <v>0</v>
      </c>
      <c r="P23" s="53" t="str">
        <f>[1]大会登録票!HU16</f>
        <v>　</v>
      </c>
      <c r="Q23" s="54" t="str">
        <f>[1]大会登録票!HV16</f>
        <v xml:space="preserve"> </v>
      </c>
      <c r="S23" s="55"/>
      <c r="T23" s="55"/>
    </row>
    <row r="24" spans="2:20" ht="15.75" customHeight="1" x14ac:dyDescent="0.2">
      <c r="B24" s="42"/>
      <c r="C24" s="69"/>
      <c r="D24" s="44"/>
      <c r="E24" s="56"/>
      <c r="F24" s="46"/>
      <c r="G24" s="46"/>
      <c r="H24" s="70"/>
      <c r="I24" s="71"/>
      <c r="J24" s="49"/>
      <c r="K24" s="26"/>
      <c r="L24" s="50"/>
      <c r="N24" s="51">
        <f>[1]大会登録票!AL17</f>
        <v>0</v>
      </c>
      <c r="O24" s="52">
        <f>[1]大会登録票!AM17</f>
        <v>0</v>
      </c>
      <c r="P24" s="53" t="str">
        <f>[1]大会登録票!HU17</f>
        <v>　</v>
      </c>
      <c r="Q24" s="54" t="str">
        <f>[1]大会登録票!HV17</f>
        <v xml:space="preserve"> </v>
      </c>
      <c r="S24" s="55"/>
      <c r="T24" s="55"/>
    </row>
    <row r="25" spans="2:20" ht="15.75" customHeight="1" x14ac:dyDescent="0.2">
      <c r="B25" s="59">
        <v>6</v>
      </c>
      <c r="C25" s="60">
        <f>N20</f>
        <v>0</v>
      </c>
      <c r="D25" s="61"/>
      <c r="E25" s="62">
        <f>O20</f>
        <v>0</v>
      </c>
      <c r="F25" s="63" t="str">
        <f>P20</f>
        <v>　</v>
      </c>
      <c r="G25" s="63"/>
      <c r="H25" s="72" t="str">
        <f>Q20</f>
        <v xml:space="preserve"> </v>
      </c>
      <c r="I25" s="73"/>
      <c r="J25" s="66"/>
      <c r="K25" s="67"/>
      <c r="L25" s="68"/>
      <c r="N25" s="51">
        <f>[1]大会登録票!AL18</f>
        <v>0</v>
      </c>
      <c r="O25" s="52">
        <f>[1]大会登録票!AM18</f>
        <v>0</v>
      </c>
      <c r="P25" s="53" t="str">
        <f>[1]大会登録票!HU18</f>
        <v>　</v>
      </c>
      <c r="Q25" s="54" t="str">
        <f>[1]大会登録票!HV18</f>
        <v xml:space="preserve"> </v>
      </c>
      <c r="S25" s="55"/>
      <c r="T25" s="55"/>
    </row>
    <row r="26" spans="2:20" ht="15.75" customHeight="1" x14ac:dyDescent="0.2">
      <c r="B26" s="42"/>
      <c r="C26" s="69"/>
      <c r="D26" s="44"/>
      <c r="E26" s="56"/>
      <c r="F26" s="46"/>
      <c r="G26" s="46"/>
      <c r="H26" s="57"/>
      <c r="I26" s="58"/>
      <c r="J26" s="49"/>
      <c r="K26" s="26"/>
      <c r="L26" s="50"/>
      <c r="N26" s="51">
        <f>[1]大会登録票!AL19</f>
        <v>0</v>
      </c>
      <c r="O26" s="52">
        <f>[1]大会登録票!AM19</f>
        <v>0</v>
      </c>
      <c r="P26" s="53" t="str">
        <f>[1]大会登録票!HU19</f>
        <v>　</v>
      </c>
      <c r="Q26" s="54" t="str">
        <f>[1]大会登録票!HV19</f>
        <v xml:space="preserve"> </v>
      </c>
      <c r="S26" s="55"/>
      <c r="T26" s="55"/>
    </row>
    <row r="27" spans="2:20" ht="15.75" customHeight="1" x14ac:dyDescent="0.2">
      <c r="B27" s="59">
        <v>7</v>
      </c>
      <c r="C27" s="60">
        <f>N21</f>
        <v>0</v>
      </c>
      <c r="D27" s="61"/>
      <c r="E27" s="62">
        <f>O21</f>
        <v>0</v>
      </c>
      <c r="F27" s="63" t="str">
        <f>P21</f>
        <v>　</v>
      </c>
      <c r="G27" s="63"/>
      <c r="H27" s="72" t="str">
        <f>Q21</f>
        <v xml:space="preserve"> </v>
      </c>
      <c r="I27" s="73"/>
      <c r="J27" s="66"/>
      <c r="K27" s="67"/>
      <c r="L27" s="68"/>
      <c r="N27" s="51">
        <f>[1]大会登録票!AL20</f>
        <v>0</v>
      </c>
      <c r="O27" s="52">
        <f>[1]大会登録票!AM20</f>
        <v>0</v>
      </c>
      <c r="P27" s="53" t="str">
        <f>[1]大会登録票!HU20</f>
        <v>　</v>
      </c>
      <c r="Q27" s="54" t="str">
        <f>[1]大会登録票!HV20</f>
        <v xml:space="preserve"> </v>
      </c>
      <c r="S27" s="55"/>
      <c r="T27" s="55"/>
    </row>
    <row r="28" spans="2:20" ht="15.75" customHeight="1" x14ac:dyDescent="0.2">
      <c r="B28" s="42"/>
      <c r="C28" s="69"/>
      <c r="D28" s="44"/>
      <c r="E28" s="56"/>
      <c r="F28" s="46"/>
      <c r="G28" s="46"/>
      <c r="H28" s="57"/>
      <c r="I28" s="58"/>
      <c r="J28" s="49"/>
      <c r="K28" s="26"/>
      <c r="L28" s="50"/>
      <c r="N28" s="51">
        <f>[1]大会登録票!AL21</f>
        <v>0</v>
      </c>
      <c r="O28" s="52">
        <f>[1]大会登録票!AM21</f>
        <v>0</v>
      </c>
      <c r="P28" s="53" t="str">
        <f>[1]大会登録票!HU21</f>
        <v>　</v>
      </c>
      <c r="Q28" s="54" t="str">
        <f>[1]大会登録票!HV21</f>
        <v xml:space="preserve"> </v>
      </c>
      <c r="S28" s="55"/>
      <c r="T28" s="55"/>
    </row>
    <row r="29" spans="2:20" ht="15.75" customHeight="1" x14ac:dyDescent="0.2">
      <c r="B29" s="59">
        <v>8</v>
      </c>
      <c r="C29" s="60">
        <f>N22</f>
        <v>0</v>
      </c>
      <c r="D29" s="61"/>
      <c r="E29" s="62">
        <f>O22</f>
        <v>0</v>
      </c>
      <c r="F29" s="63" t="str">
        <f>P22</f>
        <v>　</v>
      </c>
      <c r="G29" s="63"/>
      <c r="H29" s="64" t="str">
        <f>Q22</f>
        <v xml:space="preserve"> </v>
      </c>
      <c r="I29" s="65"/>
      <c r="J29" s="66"/>
      <c r="K29" s="67"/>
      <c r="L29" s="68"/>
      <c r="N29" s="51">
        <f>[1]大会登録票!AL22</f>
        <v>0</v>
      </c>
      <c r="O29" s="52">
        <f>[1]大会登録票!AM22</f>
        <v>0</v>
      </c>
      <c r="P29" s="53" t="str">
        <f>[1]大会登録票!HU22</f>
        <v>　</v>
      </c>
      <c r="Q29" s="54" t="str">
        <f>[1]大会登録票!HV22</f>
        <v xml:space="preserve"> </v>
      </c>
      <c r="S29" s="55"/>
      <c r="T29" s="55"/>
    </row>
    <row r="30" spans="2:20" ht="15.75" customHeight="1" x14ac:dyDescent="0.2">
      <c r="B30" s="42"/>
      <c r="C30" s="69"/>
      <c r="D30" s="44"/>
      <c r="E30" s="56"/>
      <c r="F30" s="46"/>
      <c r="G30" s="46"/>
      <c r="H30" s="70"/>
      <c r="I30" s="71"/>
      <c r="J30" s="49"/>
      <c r="K30" s="26"/>
      <c r="L30" s="50"/>
      <c r="N30" s="51">
        <f>[1]大会登録票!AL23</f>
        <v>0</v>
      </c>
      <c r="O30" s="52">
        <f>[1]大会登録票!AM23</f>
        <v>0</v>
      </c>
      <c r="P30" s="53" t="str">
        <f>[1]大会登録票!HU23</f>
        <v>　</v>
      </c>
      <c r="Q30" s="54" t="str">
        <f>[1]大会登録票!HV23</f>
        <v xml:space="preserve"> </v>
      </c>
      <c r="S30" s="55"/>
      <c r="T30" s="55"/>
    </row>
    <row r="31" spans="2:20" ht="15.75" customHeight="1" x14ac:dyDescent="0.2">
      <c r="B31" s="59">
        <v>9</v>
      </c>
      <c r="C31" s="60">
        <f>N23</f>
        <v>0</v>
      </c>
      <c r="D31" s="61"/>
      <c r="E31" s="62">
        <f>O23</f>
        <v>0</v>
      </c>
      <c r="F31" s="63" t="str">
        <f>P23</f>
        <v>　</v>
      </c>
      <c r="G31" s="63"/>
      <c r="H31" s="64" t="str">
        <f>Q23</f>
        <v xml:space="preserve"> </v>
      </c>
      <c r="I31" s="65"/>
      <c r="J31" s="66"/>
      <c r="K31" s="67"/>
      <c r="L31" s="68"/>
      <c r="N31" s="51">
        <f>[1]大会登録票!AL24</f>
        <v>0</v>
      </c>
      <c r="O31" s="52">
        <f>[1]大会登録票!AM24</f>
        <v>0</v>
      </c>
      <c r="P31" s="53" t="str">
        <f>[1]大会登録票!HU24</f>
        <v>　</v>
      </c>
      <c r="Q31" s="54" t="str">
        <f>[1]大会登録票!HV24</f>
        <v xml:space="preserve"> </v>
      </c>
      <c r="S31" s="55"/>
      <c r="T31" s="55"/>
    </row>
    <row r="32" spans="2:20" ht="15.75" customHeight="1" x14ac:dyDescent="0.2">
      <c r="B32" s="42"/>
      <c r="C32" s="69"/>
      <c r="D32" s="44"/>
      <c r="E32" s="56"/>
      <c r="F32" s="46"/>
      <c r="G32" s="46"/>
      <c r="H32" s="70"/>
      <c r="I32" s="71"/>
      <c r="J32" s="49"/>
      <c r="K32" s="26"/>
      <c r="L32" s="50"/>
      <c r="N32" s="51">
        <f>[1]大会登録票!AL25</f>
        <v>0</v>
      </c>
      <c r="O32" s="52">
        <f>[1]大会登録票!AM25</f>
        <v>0</v>
      </c>
      <c r="P32" s="53" t="str">
        <f>[1]大会登録票!HU25</f>
        <v>　</v>
      </c>
      <c r="Q32" s="54" t="str">
        <f>[1]大会登録票!HV25</f>
        <v xml:space="preserve"> </v>
      </c>
      <c r="S32" s="55"/>
      <c r="T32" s="55"/>
    </row>
    <row r="33" spans="2:20" ht="15.75" customHeight="1" x14ac:dyDescent="0.2">
      <c r="B33" s="59">
        <v>10</v>
      </c>
      <c r="C33" s="60">
        <f>N24</f>
        <v>0</v>
      </c>
      <c r="D33" s="61"/>
      <c r="E33" s="62">
        <f>O24</f>
        <v>0</v>
      </c>
      <c r="F33" s="63" t="str">
        <f>P24</f>
        <v>　</v>
      </c>
      <c r="G33" s="63"/>
      <c r="H33" s="64" t="str">
        <f>Q24</f>
        <v xml:space="preserve"> </v>
      </c>
      <c r="I33" s="65"/>
      <c r="J33" s="66"/>
      <c r="K33" s="67"/>
      <c r="L33" s="68"/>
      <c r="N33" s="51">
        <f>[1]大会登録票!AL26</f>
        <v>0</v>
      </c>
      <c r="O33" s="52">
        <f>[1]大会登録票!AM26</f>
        <v>0</v>
      </c>
      <c r="P33" s="53" t="str">
        <f>[1]大会登録票!HU26</f>
        <v>　</v>
      </c>
      <c r="Q33" s="54" t="str">
        <f>[1]大会登録票!HV26</f>
        <v xml:space="preserve"> </v>
      </c>
      <c r="S33" s="55"/>
      <c r="T33" s="55"/>
    </row>
    <row r="34" spans="2:20" ht="15.75" customHeight="1" x14ac:dyDescent="0.2">
      <c r="B34" s="42"/>
      <c r="C34" s="69"/>
      <c r="D34" s="44"/>
      <c r="E34" s="56"/>
      <c r="F34" s="46"/>
      <c r="G34" s="46"/>
      <c r="H34" s="70"/>
      <c r="I34" s="71"/>
      <c r="J34" s="49"/>
      <c r="K34" s="26"/>
      <c r="L34" s="50"/>
      <c r="N34" s="51">
        <f>[1]大会登録票!AL27</f>
        <v>0</v>
      </c>
      <c r="O34" s="52">
        <f>[1]大会登録票!AM27</f>
        <v>0</v>
      </c>
      <c r="P34" s="53" t="str">
        <f>[1]大会登録票!HU27</f>
        <v>　</v>
      </c>
      <c r="Q34" s="54" t="str">
        <f>[1]大会登録票!HV27</f>
        <v xml:space="preserve"> </v>
      </c>
    </row>
    <row r="35" spans="2:20" ht="15.75" customHeight="1" x14ac:dyDescent="0.2">
      <c r="B35" s="59">
        <v>11</v>
      </c>
      <c r="C35" s="60">
        <f>N25</f>
        <v>0</v>
      </c>
      <c r="D35" s="61"/>
      <c r="E35" s="62">
        <f>O25</f>
        <v>0</v>
      </c>
      <c r="F35" s="63" t="str">
        <f>P25</f>
        <v>　</v>
      </c>
      <c r="G35" s="63"/>
      <c r="H35" s="72" t="str">
        <f>Q25</f>
        <v xml:space="preserve"> </v>
      </c>
      <c r="I35" s="73"/>
      <c r="J35" s="66"/>
      <c r="K35" s="67"/>
      <c r="L35" s="68"/>
      <c r="N35" s="74"/>
      <c r="O35" s="74"/>
      <c r="P35" s="75"/>
      <c r="Q35" s="76"/>
    </row>
    <row r="36" spans="2:20" ht="15.75" customHeight="1" x14ac:dyDescent="0.2">
      <c r="B36" s="42"/>
      <c r="C36" s="69"/>
      <c r="D36" s="44"/>
      <c r="E36" s="56"/>
      <c r="F36" s="46"/>
      <c r="G36" s="46"/>
      <c r="H36" s="57"/>
      <c r="I36" s="58"/>
      <c r="J36" s="49"/>
      <c r="K36" s="26"/>
      <c r="L36" s="50"/>
      <c r="N36" s="55"/>
      <c r="O36" s="55"/>
      <c r="Q36" s="76"/>
    </row>
    <row r="37" spans="2:20" ht="15.75" customHeight="1" x14ac:dyDescent="0.2">
      <c r="B37" s="59">
        <v>12</v>
      </c>
      <c r="C37" s="60">
        <f>N26</f>
        <v>0</v>
      </c>
      <c r="D37" s="61"/>
      <c r="E37" s="62">
        <f>O26</f>
        <v>0</v>
      </c>
      <c r="F37" s="63" t="str">
        <f>P26</f>
        <v>　</v>
      </c>
      <c r="G37" s="63"/>
      <c r="H37" s="64" t="str">
        <f>Q26</f>
        <v xml:space="preserve"> </v>
      </c>
      <c r="I37" s="65"/>
      <c r="J37" s="66"/>
      <c r="K37" s="67"/>
      <c r="L37" s="68"/>
      <c r="N37" s="55"/>
      <c r="O37" s="55"/>
      <c r="Q37" s="76"/>
    </row>
    <row r="38" spans="2:20" ht="15.75" customHeight="1" x14ac:dyDescent="0.2">
      <c r="B38" s="42"/>
      <c r="C38" s="69"/>
      <c r="D38" s="44"/>
      <c r="E38" s="56"/>
      <c r="F38" s="46"/>
      <c r="G38" s="46"/>
      <c r="H38" s="70"/>
      <c r="I38" s="71"/>
      <c r="J38" s="49"/>
      <c r="K38" s="26"/>
      <c r="L38" s="50"/>
    </row>
    <row r="39" spans="2:20" ht="15.75" customHeight="1" x14ac:dyDescent="0.2">
      <c r="B39" s="59">
        <v>13</v>
      </c>
      <c r="C39" s="60">
        <f>N27</f>
        <v>0</v>
      </c>
      <c r="D39" s="61"/>
      <c r="E39" s="62">
        <f>O27</f>
        <v>0</v>
      </c>
      <c r="F39" s="63" t="str">
        <f>P27</f>
        <v>　</v>
      </c>
      <c r="G39" s="63"/>
      <c r="H39" s="64" t="str">
        <f>Q27</f>
        <v xml:space="preserve"> </v>
      </c>
      <c r="I39" s="65"/>
      <c r="J39" s="66"/>
      <c r="K39" s="67"/>
      <c r="L39" s="68"/>
    </row>
    <row r="40" spans="2:20" ht="15.75" customHeight="1" x14ac:dyDescent="0.2">
      <c r="B40" s="42"/>
      <c r="C40" s="69"/>
      <c r="D40" s="44"/>
      <c r="E40" s="56"/>
      <c r="F40" s="46"/>
      <c r="G40" s="46"/>
      <c r="H40" s="70"/>
      <c r="I40" s="71"/>
      <c r="J40" s="49"/>
      <c r="K40" s="26"/>
      <c r="L40" s="50"/>
    </row>
    <row r="41" spans="2:20" ht="15.75" customHeight="1" x14ac:dyDescent="0.2">
      <c r="B41" s="59">
        <v>14</v>
      </c>
      <c r="C41" s="60">
        <f>N28</f>
        <v>0</v>
      </c>
      <c r="D41" s="61"/>
      <c r="E41" s="62">
        <f>O28</f>
        <v>0</v>
      </c>
      <c r="F41" s="63" t="str">
        <f>P28</f>
        <v>　</v>
      </c>
      <c r="G41" s="63"/>
      <c r="H41" s="64" t="str">
        <f>Q28</f>
        <v xml:space="preserve"> </v>
      </c>
      <c r="I41" s="65"/>
      <c r="J41" s="66"/>
      <c r="K41" s="67"/>
      <c r="L41" s="68"/>
    </row>
    <row r="42" spans="2:20" ht="15.75" customHeight="1" x14ac:dyDescent="0.2">
      <c r="B42" s="42"/>
      <c r="C42" s="69"/>
      <c r="D42" s="44"/>
      <c r="E42" s="56"/>
      <c r="F42" s="46"/>
      <c r="G42" s="46"/>
      <c r="H42" s="70"/>
      <c r="I42" s="71"/>
      <c r="J42" s="49"/>
      <c r="K42" s="26"/>
      <c r="L42" s="50"/>
    </row>
    <row r="43" spans="2:20" ht="15.75" customHeight="1" x14ac:dyDescent="0.2">
      <c r="B43" s="59">
        <v>15</v>
      </c>
      <c r="C43" s="60">
        <f>N29</f>
        <v>0</v>
      </c>
      <c r="D43" s="61"/>
      <c r="E43" s="62">
        <f>O29</f>
        <v>0</v>
      </c>
      <c r="F43" s="63" t="str">
        <f>P29</f>
        <v>　</v>
      </c>
      <c r="G43" s="63"/>
      <c r="H43" s="72" t="str">
        <f>Q29</f>
        <v xml:space="preserve"> </v>
      </c>
      <c r="I43" s="73"/>
      <c r="J43" s="66"/>
      <c r="K43" s="67"/>
      <c r="L43" s="68"/>
    </row>
    <row r="44" spans="2:20" ht="15.75" customHeight="1" x14ac:dyDescent="0.2">
      <c r="B44" s="42"/>
      <c r="C44" s="69"/>
      <c r="D44" s="77"/>
      <c r="E44" s="56"/>
      <c r="F44" s="46"/>
      <c r="G44" s="46"/>
      <c r="H44" s="57"/>
      <c r="I44" s="58"/>
      <c r="J44" s="49"/>
      <c r="K44" s="78"/>
      <c r="L44" s="50"/>
    </row>
    <row r="45" spans="2:20" ht="15.75" customHeight="1" x14ac:dyDescent="0.2">
      <c r="B45" s="59">
        <v>16</v>
      </c>
      <c r="C45" s="60">
        <f>N30</f>
        <v>0</v>
      </c>
      <c r="D45" s="61"/>
      <c r="E45" s="62">
        <f>O30</f>
        <v>0</v>
      </c>
      <c r="F45" s="63" t="str">
        <f>P30</f>
        <v>　</v>
      </c>
      <c r="G45" s="63"/>
      <c r="H45" s="72" t="str">
        <f>Q30</f>
        <v xml:space="preserve"> </v>
      </c>
      <c r="I45" s="73"/>
      <c r="J45" s="66"/>
      <c r="K45" s="67"/>
      <c r="L45" s="68"/>
    </row>
    <row r="46" spans="2:20" ht="15.75" customHeight="1" x14ac:dyDescent="0.2">
      <c r="B46" s="42"/>
      <c r="C46" s="69"/>
      <c r="D46" s="77"/>
      <c r="E46" s="56"/>
      <c r="F46" s="46"/>
      <c r="G46" s="46"/>
      <c r="H46" s="57"/>
      <c r="I46" s="58"/>
      <c r="J46" s="49"/>
      <c r="K46" s="78"/>
      <c r="L46" s="50"/>
    </row>
    <row r="47" spans="2:20" ht="15.75" customHeight="1" x14ac:dyDescent="0.2">
      <c r="B47" s="59">
        <v>17</v>
      </c>
      <c r="C47" s="60">
        <f>N31</f>
        <v>0</v>
      </c>
      <c r="D47" s="61"/>
      <c r="E47" s="62">
        <f>O31</f>
        <v>0</v>
      </c>
      <c r="F47" s="63" t="str">
        <f>P31</f>
        <v>　</v>
      </c>
      <c r="G47" s="63"/>
      <c r="H47" s="64" t="str">
        <f>Q31</f>
        <v xml:space="preserve"> </v>
      </c>
      <c r="I47" s="65"/>
      <c r="J47" s="66"/>
      <c r="K47" s="67"/>
      <c r="L47" s="68"/>
    </row>
    <row r="48" spans="2:20" ht="15.75" customHeight="1" x14ac:dyDescent="0.2">
      <c r="B48" s="42"/>
      <c r="C48" s="69"/>
      <c r="D48" s="77"/>
      <c r="E48" s="56"/>
      <c r="F48" s="46"/>
      <c r="G48" s="46"/>
      <c r="H48" s="70"/>
      <c r="I48" s="71"/>
      <c r="J48" s="49"/>
      <c r="K48" s="78"/>
      <c r="L48" s="50"/>
    </row>
    <row r="49" spans="2:12" ht="15.75" customHeight="1" x14ac:dyDescent="0.2">
      <c r="B49" s="59">
        <v>18</v>
      </c>
      <c r="C49" s="60">
        <f>N32</f>
        <v>0</v>
      </c>
      <c r="D49" s="61"/>
      <c r="E49" s="62">
        <f>O32</f>
        <v>0</v>
      </c>
      <c r="F49" s="63" t="str">
        <f>P32</f>
        <v>　</v>
      </c>
      <c r="G49" s="63"/>
      <c r="H49" s="64" t="str">
        <f>Q32</f>
        <v xml:space="preserve"> </v>
      </c>
      <c r="I49" s="65"/>
      <c r="J49" s="66"/>
      <c r="K49" s="67"/>
      <c r="L49" s="68"/>
    </row>
    <row r="50" spans="2:12" ht="15.75" customHeight="1" x14ac:dyDescent="0.2">
      <c r="B50" s="42"/>
      <c r="C50" s="69"/>
      <c r="D50" s="77"/>
      <c r="E50" s="56"/>
      <c r="F50" s="46"/>
      <c r="G50" s="46"/>
      <c r="H50" s="70"/>
      <c r="I50" s="71"/>
      <c r="J50" s="49"/>
      <c r="K50" s="78"/>
      <c r="L50" s="50"/>
    </row>
    <row r="51" spans="2:12" ht="15.75" customHeight="1" x14ac:dyDescent="0.2">
      <c r="B51" s="59">
        <v>19</v>
      </c>
      <c r="C51" s="60">
        <f>N33</f>
        <v>0</v>
      </c>
      <c r="D51" s="61"/>
      <c r="E51" s="62">
        <f>O33</f>
        <v>0</v>
      </c>
      <c r="F51" s="63" t="str">
        <f>P33</f>
        <v>　</v>
      </c>
      <c r="G51" s="63"/>
      <c r="H51" s="64" t="str">
        <f>Q33</f>
        <v xml:space="preserve"> </v>
      </c>
      <c r="I51" s="65"/>
      <c r="J51" s="66"/>
      <c r="K51" s="67"/>
      <c r="L51" s="68"/>
    </row>
    <row r="52" spans="2:12" ht="15.75" customHeight="1" x14ac:dyDescent="0.2">
      <c r="B52" s="42"/>
      <c r="C52" s="69"/>
      <c r="D52" s="77"/>
      <c r="E52" s="56"/>
      <c r="F52" s="46"/>
      <c r="G52" s="46"/>
      <c r="H52" s="70"/>
      <c r="I52" s="71"/>
      <c r="J52" s="49"/>
      <c r="K52" s="78"/>
      <c r="L52" s="50"/>
    </row>
    <row r="53" spans="2:12" ht="15.75" customHeight="1" x14ac:dyDescent="0.2">
      <c r="B53" s="59">
        <v>20</v>
      </c>
      <c r="C53" s="60">
        <f>N34</f>
        <v>0</v>
      </c>
      <c r="D53" s="61"/>
      <c r="E53" s="62">
        <f>O34</f>
        <v>0</v>
      </c>
      <c r="F53" s="63" t="str">
        <f>P34</f>
        <v>　</v>
      </c>
      <c r="G53" s="63"/>
      <c r="H53" s="64" t="str">
        <f>Q34</f>
        <v xml:space="preserve"> </v>
      </c>
      <c r="I53" s="65"/>
      <c r="J53" s="66"/>
      <c r="K53" s="67"/>
      <c r="L53" s="68"/>
    </row>
    <row r="54" spans="2:12" ht="15.75" customHeight="1" x14ac:dyDescent="0.2">
      <c r="B54" s="42"/>
      <c r="C54" s="69"/>
      <c r="D54" s="77"/>
      <c r="E54" s="56"/>
      <c r="F54" s="46"/>
      <c r="G54" s="46"/>
      <c r="H54" s="70"/>
      <c r="I54" s="71"/>
      <c r="J54" s="49"/>
      <c r="K54" s="78"/>
      <c r="L54" s="50"/>
    </row>
    <row r="55" spans="2:12" x14ac:dyDescent="0.2">
      <c r="B55" s="79" t="s">
        <v>12</v>
      </c>
      <c r="C55" s="80"/>
      <c r="D55" s="80"/>
      <c r="E55" s="80"/>
      <c r="F55" s="81" t="s">
        <v>13</v>
      </c>
      <c r="G55" s="81"/>
      <c r="H55" s="81"/>
      <c r="I55" s="81"/>
      <c r="J55" s="81"/>
      <c r="K55" s="81"/>
      <c r="L55" s="82"/>
    </row>
    <row r="56" spans="2:12" ht="13.8" thickBot="1" x14ac:dyDescent="0.25">
      <c r="B56" s="83"/>
      <c r="C56" s="84"/>
      <c r="D56" s="84"/>
      <c r="E56" s="84"/>
      <c r="F56" s="85"/>
      <c r="G56" s="85"/>
      <c r="H56" s="85"/>
      <c r="I56" s="85"/>
      <c r="J56" s="85"/>
      <c r="K56" s="85"/>
      <c r="L56" s="86"/>
    </row>
    <row r="57" spans="2:12" ht="16.5" customHeight="1" x14ac:dyDescent="0.2">
      <c r="B57" s="87" t="s">
        <v>14</v>
      </c>
      <c r="C57" s="88"/>
      <c r="D57" s="88"/>
      <c r="E57" s="88"/>
      <c r="F57" s="88"/>
      <c r="G57" s="89"/>
      <c r="H57" s="90" t="s">
        <v>15</v>
      </c>
      <c r="I57" s="91"/>
      <c r="J57" s="91"/>
      <c r="K57" s="91"/>
      <c r="L57" s="92"/>
    </row>
    <row r="58" spans="2:12" ht="16.5" customHeight="1" thickBot="1" x14ac:dyDescent="0.25">
      <c r="B58" s="93"/>
      <c r="C58" s="94"/>
      <c r="D58" s="94"/>
      <c r="E58" s="94"/>
      <c r="F58" s="94"/>
      <c r="G58" s="95"/>
      <c r="H58" s="96" t="s">
        <v>16</v>
      </c>
      <c r="I58" s="97"/>
      <c r="J58" s="97" t="s">
        <v>17</v>
      </c>
      <c r="K58" s="97" t="s">
        <v>18</v>
      </c>
      <c r="L58" s="98" t="s">
        <v>19</v>
      </c>
    </row>
    <row r="59" spans="2:12" ht="15" customHeight="1" thickTop="1" x14ac:dyDescent="0.2">
      <c r="B59" s="99" t="s">
        <v>20</v>
      </c>
      <c r="C59" s="100"/>
      <c r="D59" s="101"/>
      <c r="E59" s="102">
        <f>[1]大会登録票!G18</f>
        <v>0</v>
      </c>
      <c r="F59" s="103"/>
      <c r="G59" s="104"/>
      <c r="H59" s="105" t="s">
        <v>21</v>
      </c>
      <c r="I59" s="106" t="s">
        <v>22</v>
      </c>
      <c r="J59" s="107">
        <f>[1]大会登録票!K14</f>
        <v>0</v>
      </c>
      <c r="K59" s="107">
        <f>[1]大会登録票!O14</f>
        <v>0</v>
      </c>
      <c r="L59" s="108">
        <f>[1]大会登録票!S14</f>
        <v>0</v>
      </c>
    </row>
    <row r="60" spans="2:12" ht="15" customHeight="1" x14ac:dyDescent="0.2">
      <c r="B60" s="109"/>
      <c r="C60" s="110"/>
      <c r="D60" s="111"/>
      <c r="E60" s="112"/>
      <c r="F60" s="113"/>
      <c r="G60" s="114"/>
      <c r="H60" s="115"/>
      <c r="I60" s="116"/>
      <c r="J60" s="117"/>
      <c r="K60" s="117"/>
      <c r="L60" s="118"/>
    </row>
    <row r="61" spans="2:12" ht="15" customHeight="1" x14ac:dyDescent="0.2">
      <c r="B61" s="119"/>
      <c r="C61" s="120"/>
      <c r="D61" s="121"/>
      <c r="E61" s="122"/>
      <c r="F61" s="123"/>
      <c r="G61" s="124"/>
      <c r="H61" s="115"/>
      <c r="I61" s="125" t="s">
        <v>23</v>
      </c>
      <c r="J61" s="126">
        <f>[1]大会登録票!K15</f>
        <v>0</v>
      </c>
      <c r="K61" s="126">
        <f>[1]大会登録票!O15</f>
        <v>0</v>
      </c>
      <c r="L61" s="127">
        <f>[1]大会登録票!S15</f>
        <v>0</v>
      </c>
    </row>
    <row r="62" spans="2:12" ht="15" customHeight="1" x14ac:dyDescent="0.2">
      <c r="B62" s="109"/>
      <c r="C62" s="110"/>
      <c r="D62" s="111"/>
      <c r="E62" s="112"/>
      <c r="F62" s="113"/>
      <c r="G62" s="114"/>
      <c r="H62" s="128"/>
      <c r="I62" s="129"/>
      <c r="J62" s="130"/>
      <c r="K62" s="130"/>
      <c r="L62" s="131"/>
    </row>
    <row r="63" spans="2:12" ht="15" customHeight="1" x14ac:dyDescent="0.2">
      <c r="B63" s="119"/>
      <c r="C63" s="120"/>
      <c r="D63" s="121"/>
      <c r="E63" s="132"/>
      <c r="F63" s="133"/>
      <c r="G63" s="134"/>
      <c r="H63" s="135" t="s">
        <v>24</v>
      </c>
      <c r="I63" s="136" t="s">
        <v>22</v>
      </c>
      <c r="J63" s="137">
        <f>[1]大会登録票!X14</f>
        <v>0</v>
      </c>
      <c r="K63" s="137">
        <f>[1]大会登録票!AB14</f>
        <v>0</v>
      </c>
      <c r="L63" s="138">
        <f>[1]大会登録票!AF14</f>
        <v>0</v>
      </c>
    </row>
    <row r="64" spans="2:12" ht="15" customHeight="1" x14ac:dyDescent="0.2">
      <c r="B64" s="109"/>
      <c r="C64" s="110"/>
      <c r="D64" s="111"/>
      <c r="E64" s="112"/>
      <c r="F64" s="113"/>
      <c r="G64" s="114"/>
      <c r="H64" s="115"/>
      <c r="I64" s="116"/>
      <c r="J64" s="117"/>
      <c r="K64" s="117"/>
      <c r="L64" s="118"/>
    </row>
    <row r="65" spans="2:12" ht="15" customHeight="1" x14ac:dyDescent="0.2">
      <c r="B65" s="119"/>
      <c r="C65" s="120"/>
      <c r="D65" s="121"/>
      <c r="E65" s="132"/>
      <c r="F65" s="133"/>
      <c r="G65" s="134"/>
      <c r="H65" s="115"/>
      <c r="I65" s="125" t="s">
        <v>23</v>
      </c>
      <c r="J65" s="126">
        <f>[1]大会登録票!X15</f>
        <v>0</v>
      </c>
      <c r="K65" s="126">
        <f>[1]大会登録票!AB15</f>
        <v>0</v>
      </c>
      <c r="L65" s="127">
        <f>[1]大会登録票!AF15</f>
        <v>0</v>
      </c>
    </row>
    <row r="66" spans="2:12" ht="15" customHeight="1" thickBot="1" x14ac:dyDescent="0.25">
      <c r="B66" s="139"/>
      <c r="C66" s="140"/>
      <c r="D66" s="141"/>
      <c r="E66" s="142"/>
      <c r="F66" s="143"/>
      <c r="G66" s="144"/>
      <c r="H66" s="145"/>
      <c r="I66" s="146"/>
      <c r="J66" s="147"/>
      <c r="K66" s="147"/>
      <c r="L66" s="148"/>
    </row>
    <row r="67" spans="2:12" ht="18" customHeight="1" x14ac:dyDescent="0.2">
      <c r="B67" s="149" t="s">
        <v>25</v>
      </c>
      <c r="C67" s="150"/>
      <c r="D67" s="150"/>
      <c r="E67" s="151"/>
      <c r="F67" s="151"/>
      <c r="G67" s="152"/>
      <c r="K67" s="153"/>
      <c r="L67" s="153"/>
    </row>
    <row r="68" spans="2:12" ht="18" customHeight="1" thickBot="1" x14ac:dyDescent="0.25">
      <c r="B68" s="154"/>
      <c r="C68" s="155"/>
      <c r="D68" s="155"/>
      <c r="E68" s="156"/>
      <c r="F68" s="156"/>
      <c r="G68" s="157"/>
      <c r="K68" s="158" t="s">
        <v>26</v>
      </c>
      <c r="L68" s="159"/>
    </row>
  </sheetData>
  <mergeCells count="226">
    <mergeCell ref="E67:G68"/>
    <mergeCell ref="L63:L64"/>
    <mergeCell ref="B65:D66"/>
    <mergeCell ref="E65:G66"/>
    <mergeCell ref="I65:I66"/>
    <mergeCell ref="J65:J66"/>
    <mergeCell ref="K65:K66"/>
    <mergeCell ref="L65:L66"/>
    <mergeCell ref="B63:D64"/>
    <mergeCell ref="E63:G64"/>
    <mergeCell ref="H63:H66"/>
    <mergeCell ref="I63:I64"/>
    <mergeCell ref="J63:J64"/>
    <mergeCell ref="K63:K64"/>
    <mergeCell ref="L59:L60"/>
    <mergeCell ref="B61:D62"/>
    <mergeCell ref="E61:G62"/>
    <mergeCell ref="I61:I62"/>
    <mergeCell ref="J61:J62"/>
    <mergeCell ref="K61:K62"/>
    <mergeCell ref="L61:L62"/>
    <mergeCell ref="B55:E56"/>
    <mergeCell ref="F55:L56"/>
    <mergeCell ref="B57:G58"/>
    <mergeCell ref="H57:L57"/>
    <mergeCell ref="B59:D60"/>
    <mergeCell ref="E59:G60"/>
    <mergeCell ref="H59:H62"/>
    <mergeCell ref="I59:I60"/>
    <mergeCell ref="J59:J60"/>
    <mergeCell ref="K59:K60"/>
    <mergeCell ref="L51:L52"/>
    <mergeCell ref="B53:B54"/>
    <mergeCell ref="C53:C54"/>
    <mergeCell ref="D53:D54"/>
    <mergeCell ref="E53:E54"/>
    <mergeCell ref="F53:G54"/>
    <mergeCell ref="H53:I54"/>
    <mergeCell ref="J53:J54"/>
    <mergeCell ref="K53:K54"/>
    <mergeCell ref="L53:L54"/>
    <mergeCell ref="K49:K50"/>
    <mergeCell ref="L49:L50"/>
    <mergeCell ref="B51:B52"/>
    <mergeCell ref="C51:C52"/>
    <mergeCell ref="D51:D52"/>
    <mergeCell ref="E51:E52"/>
    <mergeCell ref="F51:G52"/>
    <mergeCell ref="H51:I52"/>
    <mergeCell ref="J51:J52"/>
    <mergeCell ref="K51:K52"/>
    <mergeCell ref="J47:J48"/>
    <mergeCell ref="K47:K48"/>
    <mergeCell ref="L47:L48"/>
    <mergeCell ref="B49:B50"/>
    <mergeCell ref="C49:C50"/>
    <mergeCell ref="D49:D50"/>
    <mergeCell ref="E49:E50"/>
    <mergeCell ref="F49:G50"/>
    <mergeCell ref="H49:I50"/>
    <mergeCell ref="J49:J50"/>
    <mergeCell ref="B47:B48"/>
    <mergeCell ref="C47:C48"/>
    <mergeCell ref="D47:D48"/>
    <mergeCell ref="E47:E48"/>
    <mergeCell ref="F47:G48"/>
    <mergeCell ref="H47:I48"/>
    <mergeCell ref="L43:L44"/>
    <mergeCell ref="B45:B46"/>
    <mergeCell ref="C45:C46"/>
    <mergeCell ref="D45:D46"/>
    <mergeCell ref="E45:E46"/>
    <mergeCell ref="F45:G46"/>
    <mergeCell ref="H45:I46"/>
    <mergeCell ref="J45:J46"/>
    <mergeCell ref="K45:K46"/>
    <mergeCell ref="L45:L46"/>
    <mergeCell ref="K41:K42"/>
    <mergeCell ref="L41:L42"/>
    <mergeCell ref="B43:B44"/>
    <mergeCell ref="C43:C44"/>
    <mergeCell ref="D43:D44"/>
    <mergeCell ref="E43:E44"/>
    <mergeCell ref="F43:G44"/>
    <mergeCell ref="H43:I44"/>
    <mergeCell ref="J43:J44"/>
    <mergeCell ref="K43:K44"/>
    <mergeCell ref="J39:J40"/>
    <mergeCell ref="K39:K40"/>
    <mergeCell ref="L39:L40"/>
    <mergeCell ref="B41:B42"/>
    <mergeCell ref="C41:C42"/>
    <mergeCell ref="D41:D42"/>
    <mergeCell ref="E41:E42"/>
    <mergeCell ref="F41:G42"/>
    <mergeCell ref="H41:I42"/>
    <mergeCell ref="J41:J42"/>
    <mergeCell ref="B39:B40"/>
    <mergeCell ref="C39:C40"/>
    <mergeCell ref="D39:D40"/>
    <mergeCell ref="E39:E40"/>
    <mergeCell ref="F39:G40"/>
    <mergeCell ref="H39:I40"/>
    <mergeCell ref="L35:L36"/>
    <mergeCell ref="B37:B38"/>
    <mergeCell ref="C37:C38"/>
    <mergeCell ref="D37:D38"/>
    <mergeCell ref="E37:E38"/>
    <mergeCell ref="F37:G38"/>
    <mergeCell ref="H37:I38"/>
    <mergeCell ref="J37:J38"/>
    <mergeCell ref="K37:K38"/>
    <mergeCell ref="L37:L38"/>
    <mergeCell ref="K33:K34"/>
    <mergeCell ref="L33:L34"/>
    <mergeCell ref="B35:B36"/>
    <mergeCell ref="C35:C36"/>
    <mergeCell ref="D35:D36"/>
    <mergeCell ref="E35:E36"/>
    <mergeCell ref="F35:G36"/>
    <mergeCell ref="H35:I36"/>
    <mergeCell ref="J35:J36"/>
    <mergeCell ref="K35:K36"/>
    <mergeCell ref="J31:J32"/>
    <mergeCell ref="K31:K32"/>
    <mergeCell ref="L31:L32"/>
    <mergeCell ref="B33:B34"/>
    <mergeCell ref="C33:C34"/>
    <mergeCell ref="D33:D34"/>
    <mergeCell ref="E33:E34"/>
    <mergeCell ref="F33:G34"/>
    <mergeCell ref="H33:I34"/>
    <mergeCell ref="J33:J34"/>
    <mergeCell ref="B31:B32"/>
    <mergeCell ref="C31:C32"/>
    <mergeCell ref="D31:D32"/>
    <mergeCell ref="E31:E32"/>
    <mergeCell ref="F31:G32"/>
    <mergeCell ref="H31:I32"/>
    <mergeCell ref="L27:L28"/>
    <mergeCell ref="B29:B30"/>
    <mergeCell ref="C29:C30"/>
    <mergeCell ref="D29:D30"/>
    <mergeCell ref="E29:E30"/>
    <mergeCell ref="F29:G30"/>
    <mergeCell ref="H29:I30"/>
    <mergeCell ref="J29:J30"/>
    <mergeCell ref="K29:K30"/>
    <mergeCell ref="L29:L30"/>
    <mergeCell ref="K25:K26"/>
    <mergeCell ref="L25:L26"/>
    <mergeCell ref="B27:B28"/>
    <mergeCell ref="C27:C28"/>
    <mergeCell ref="D27:D28"/>
    <mergeCell ref="E27:E28"/>
    <mergeCell ref="F27:G28"/>
    <mergeCell ref="H27:I28"/>
    <mergeCell ref="J27:J28"/>
    <mergeCell ref="K27:K28"/>
    <mergeCell ref="J23:J24"/>
    <mergeCell ref="K23:K24"/>
    <mergeCell ref="L23:L24"/>
    <mergeCell ref="B25:B26"/>
    <mergeCell ref="C25:C26"/>
    <mergeCell ref="D25:D26"/>
    <mergeCell ref="E25:E26"/>
    <mergeCell ref="F25:G26"/>
    <mergeCell ref="H25:I26"/>
    <mergeCell ref="J25:J26"/>
    <mergeCell ref="B23:B24"/>
    <mergeCell ref="C23:C24"/>
    <mergeCell ref="D23:D24"/>
    <mergeCell ref="E23:E24"/>
    <mergeCell ref="F23:G24"/>
    <mergeCell ref="H23:I24"/>
    <mergeCell ref="L19:L20"/>
    <mergeCell ref="B21:B22"/>
    <mergeCell ref="C21:C22"/>
    <mergeCell ref="D21:D22"/>
    <mergeCell ref="E21:E22"/>
    <mergeCell ref="F21:G22"/>
    <mergeCell ref="H21:I22"/>
    <mergeCell ref="J21:J22"/>
    <mergeCell ref="K21:K22"/>
    <mergeCell ref="L21:L22"/>
    <mergeCell ref="K17:K18"/>
    <mergeCell ref="L17:L18"/>
    <mergeCell ref="B19:B20"/>
    <mergeCell ref="C19:C20"/>
    <mergeCell ref="D19:D20"/>
    <mergeCell ref="E19:E20"/>
    <mergeCell ref="F19:G20"/>
    <mergeCell ref="H19:I20"/>
    <mergeCell ref="J19:J20"/>
    <mergeCell ref="K19:K20"/>
    <mergeCell ref="J15:J16"/>
    <mergeCell ref="K15:K16"/>
    <mergeCell ref="L15:L16"/>
    <mergeCell ref="B17:B18"/>
    <mergeCell ref="C17:C18"/>
    <mergeCell ref="D17:D18"/>
    <mergeCell ref="E17:E18"/>
    <mergeCell ref="F17:G18"/>
    <mergeCell ref="H17:I18"/>
    <mergeCell ref="J17:J18"/>
    <mergeCell ref="B15:B16"/>
    <mergeCell ref="C15:C16"/>
    <mergeCell ref="D15:D16"/>
    <mergeCell ref="E15:E16"/>
    <mergeCell ref="F15:G16"/>
    <mergeCell ref="H15:I16"/>
    <mergeCell ref="B11:B14"/>
    <mergeCell ref="C11:C14"/>
    <mergeCell ref="D11:D14"/>
    <mergeCell ref="E11:E14"/>
    <mergeCell ref="F11:I14"/>
    <mergeCell ref="J11:L12"/>
    <mergeCell ref="J13:J14"/>
    <mergeCell ref="K13:K14"/>
    <mergeCell ref="L13:L14"/>
    <mergeCell ref="B2:F3"/>
    <mergeCell ref="I2:K2"/>
    <mergeCell ref="I3:L3"/>
    <mergeCell ref="B5:L7"/>
    <mergeCell ref="C9:D9"/>
    <mergeCell ref="E9:K10"/>
  </mergeCells>
  <phoneticPr fontId="2"/>
  <printOptions horizontalCentered="1"/>
  <pageMargins left="0.27559055118110237" right="0.31496062992125984" top="0.35433070866141736" bottom="0.35433070866141736" header="0.23622047244094491" footer="0.27559055118110237"/>
  <pageSetup paperSize="9" scale="75" orientation="portrait" horizontalDpi="4294967293" verticalDpi="12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サッカー協会5 滋賀県</dc:creator>
  <cp:lastModifiedBy>サッカー協会5 滋賀県</cp:lastModifiedBy>
  <dcterms:created xsi:type="dcterms:W3CDTF">2026-04-22T02:14:48Z</dcterms:created>
  <dcterms:modified xsi:type="dcterms:W3CDTF">2026-04-22T02:15:13Z</dcterms:modified>
</cp:coreProperties>
</file>